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F6" i="1"/>
  <c r="F5"/>
  <c r="C3"/>
  <c r="C4"/>
  <c r="C5"/>
  <c r="C6"/>
  <c r="C7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r="C69"/>
  <c r="C70"/>
  <c r="C71"/>
  <c r="C72"/>
  <c r="C73"/>
  <c r="C74"/>
  <c r="C75"/>
  <c r="C76"/>
  <c r="C77"/>
  <c r="C78"/>
  <c r="C79"/>
  <c r="C80"/>
  <c r="C81"/>
  <c r="C82"/>
  <c r="C83"/>
  <c r="C84"/>
  <c r="C85"/>
  <c r="C86"/>
  <c r="C87"/>
  <c r="C88"/>
  <c r="C89"/>
  <c r="C90"/>
  <c r="C91"/>
  <c r="C92"/>
  <c r="C93"/>
  <c r="C94"/>
  <c r="C95"/>
  <c r="C96"/>
  <c r="C97"/>
  <c r="C98"/>
  <c r="C99"/>
  <c r="C100"/>
  <c r="C101"/>
  <c r="C102"/>
  <c r="C103"/>
  <c r="C104"/>
  <c r="C105"/>
  <c r="C106"/>
  <c r="C107"/>
  <c r="C108"/>
  <c r="C109"/>
  <c r="C110"/>
  <c r="C111"/>
  <c r="C112"/>
  <c r="C113"/>
  <c r="C114"/>
  <c r="C115"/>
  <c r="C116"/>
  <c r="C117"/>
  <c r="C118"/>
  <c r="C119"/>
  <c r="C120"/>
  <c r="C121"/>
  <c r="C122"/>
  <c r="C123"/>
  <c r="C124"/>
  <c r="C125"/>
  <c r="C126"/>
  <c r="C127"/>
  <c r="C128"/>
  <c r="C129"/>
  <c r="C130"/>
  <c r="C131"/>
  <c r="C132"/>
  <c r="C133"/>
  <c r="C134"/>
  <c r="C135"/>
  <c r="C136"/>
  <c r="C137"/>
  <c r="C138"/>
  <c r="C139"/>
  <c r="C140"/>
  <c r="C141"/>
  <c r="C142"/>
  <c r="C143"/>
  <c r="C144"/>
  <c r="C145"/>
  <c r="C146"/>
  <c r="C147"/>
  <c r="C148"/>
  <c r="C149"/>
  <c r="C150"/>
  <c r="C151"/>
  <c r="C152"/>
  <c r="C153"/>
  <c r="C154"/>
  <c r="C155"/>
  <c r="C156"/>
  <c r="C157"/>
  <c r="C158"/>
  <c r="C159"/>
  <c r="C160"/>
  <c r="C161"/>
  <c r="C162"/>
  <c r="C163"/>
  <c r="C164"/>
  <c r="C165"/>
  <c r="C166"/>
  <c r="C167"/>
  <c r="C168"/>
  <c r="C169"/>
  <c r="C170"/>
  <c r="C171"/>
  <c r="C172"/>
  <c r="C173"/>
  <c r="C174"/>
  <c r="C175"/>
  <c r="C176"/>
  <c r="C177"/>
  <c r="C178"/>
  <c r="C179"/>
  <c r="C180"/>
  <c r="C181"/>
  <c r="C182"/>
  <c r="C183"/>
  <c r="C184"/>
  <c r="C185"/>
  <c r="C186"/>
  <c r="C187"/>
  <c r="C188"/>
  <c r="C189"/>
  <c r="C190"/>
  <c r="C191"/>
  <c r="C192"/>
  <c r="C193"/>
  <c r="C194"/>
  <c r="C195"/>
  <c r="C196"/>
  <c r="C197"/>
  <c r="C198"/>
  <c r="C199"/>
  <c r="C200"/>
  <c r="C201"/>
  <c r="C202"/>
  <c r="C203"/>
  <c r="C204"/>
  <c r="C205"/>
  <c r="C206"/>
  <c r="C207"/>
  <c r="C208"/>
  <c r="C209"/>
  <c r="C210"/>
  <c r="C211"/>
  <c r="C212"/>
  <c r="C213"/>
  <c r="C214"/>
  <c r="C215"/>
  <c r="C216"/>
  <c r="C217"/>
  <c r="C218"/>
  <c r="C219"/>
  <c r="C220"/>
  <c r="C221"/>
  <c r="C222"/>
  <c r="C223"/>
  <c r="C224"/>
  <c r="C225"/>
  <c r="C226"/>
  <c r="C227"/>
  <c r="C228"/>
  <c r="C229"/>
  <c r="C230"/>
  <c r="C231"/>
  <c r="C232"/>
  <c r="C233"/>
  <c r="C234"/>
  <c r="C235"/>
  <c r="C236"/>
  <c r="C237"/>
  <c r="C238"/>
  <c r="C239"/>
  <c r="C240"/>
  <c r="C241"/>
  <c r="C242"/>
  <c r="C243"/>
  <c r="C244"/>
  <c r="C245"/>
</calcChain>
</file>

<file path=xl/sharedStrings.xml><?xml version="1.0" encoding="utf-8"?>
<sst xmlns="http://schemas.openxmlformats.org/spreadsheetml/2006/main" count="5" uniqueCount="5">
  <si>
    <t>Date</t>
  </si>
  <si>
    <t>Close Price</t>
  </si>
  <si>
    <t>Daily Rt</t>
  </si>
  <si>
    <t>Daily Volatility</t>
  </si>
  <si>
    <t>Annual Volatility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</si>
</sst>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">
    <xf numFmtId="0" fontId="0" fillId="0" borderId="0" xfId="0"/>
    <xf numFmtId="15" fontId="0" fillId="0" borderId="0" xfId="0" applyNumberFormat="1"/>
    <xf numFmtId="10" fontId="0" fillId="0" borderId="0" xfId="1" applyNumberFormat="1" applyFont="1"/>
    <xf numFmtId="0" fontId="2" fillId="0" borderId="0" xfId="0" applyFont="1"/>
    <xf numFmtId="10" fontId="0" fillId="0" borderId="0" xfId="1" quotePrefix="1" applyNumberFormat="1" applyFont="1"/>
    <xf numFmtId="10" fontId="0" fillId="0" borderId="0" xfId="0" quotePrefix="1" applyNumberFormat="1"/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245"/>
  <sheetViews>
    <sheetView tabSelected="1" workbookViewId="0">
      <selection activeCell="G13" sqref="G13"/>
    </sheetView>
  </sheetViews>
  <sheetFormatPr defaultRowHeight="15"/>
  <cols>
    <col min="1" max="1" width="10.140625" bestFit="1" customWidth="1"/>
    <col min="2" max="2" width="10.7109375" bestFit="1" customWidth="1"/>
    <col min="3" max="3" width="10.85546875" bestFit="1" customWidth="1"/>
    <col min="5" max="6" width="16" bestFit="1" customWidth="1"/>
  </cols>
  <sheetData>
    <row r="1" spans="1:7">
      <c r="A1" s="3" t="s">
        <v>0</v>
      </c>
      <c r="B1" s="3" t="s">
        <v>1</v>
      </c>
      <c r="C1" s="3" t="s">
        <v>2</v>
      </c>
    </row>
    <row r="2" spans="1:7">
      <c r="A2" s="1">
        <v>41842</v>
      </c>
      <c r="B2">
        <v>558.75</v>
      </c>
    </row>
    <row r="3" spans="1:7">
      <c r="A3" s="1">
        <v>41843</v>
      </c>
      <c r="B3">
        <v>570.9</v>
      </c>
      <c r="C3" s="4">
        <f>LN(B3/B2)</f>
        <v>2.1511917042434874E-2</v>
      </c>
    </row>
    <row r="4" spans="1:7">
      <c r="A4" s="1">
        <v>41844</v>
      </c>
      <c r="B4">
        <v>576.85</v>
      </c>
      <c r="C4" s="2">
        <f t="shared" ref="C4:C67" si="0">LN(B4/B3)</f>
        <v>1.0368204403085293E-2</v>
      </c>
    </row>
    <row r="5" spans="1:7">
      <c r="A5" s="1">
        <v>41845</v>
      </c>
      <c r="B5">
        <v>551.04999999999995</v>
      </c>
      <c r="C5" s="2">
        <f t="shared" si="0"/>
        <v>-4.5756718235747867E-2</v>
      </c>
      <c r="E5" t="s">
        <v>3</v>
      </c>
      <c r="F5" s="5">
        <f>STDEV(C3:C245)</f>
        <v>1.467601752538945E-2</v>
      </c>
    </row>
    <row r="6" spans="1:7">
      <c r="A6" s="1">
        <v>41848</v>
      </c>
      <c r="B6">
        <v>557.04999999999995</v>
      </c>
      <c r="C6" s="2">
        <f t="shared" si="0"/>
        <v>1.0829453367774642E-2</v>
      </c>
      <c r="E6" s="2" t="s">
        <v>4</v>
      </c>
      <c r="F6" s="4">
        <f>F5*SQRT(365)</f>
        <v>0.28038492113168545</v>
      </c>
    </row>
    <row r="7" spans="1:7">
      <c r="A7" s="1">
        <v>41850</v>
      </c>
      <c r="B7">
        <v>550.75</v>
      </c>
      <c r="C7" s="2">
        <f t="shared" si="0"/>
        <v>-1.1374016822872986E-2</v>
      </c>
    </row>
    <row r="8" spans="1:7">
      <c r="A8" s="1">
        <v>41851</v>
      </c>
      <c r="B8">
        <v>544.4</v>
      </c>
      <c r="C8" s="2">
        <f t="shared" si="0"/>
        <v>-1.1596714905141584E-2</v>
      </c>
    </row>
    <row r="9" spans="1:7">
      <c r="A9" s="1">
        <v>41852</v>
      </c>
      <c r="B9">
        <v>536</v>
      </c>
      <c r="C9" s="2">
        <f t="shared" si="0"/>
        <v>-1.5550109706509005E-2</v>
      </c>
    </row>
    <row r="10" spans="1:7">
      <c r="A10" s="1">
        <v>41855</v>
      </c>
      <c r="B10">
        <v>548.65</v>
      </c>
      <c r="C10" s="2">
        <f t="shared" si="0"/>
        <v>2.3326554366006145E-2</v>
      </c>
    </row>
    <row r="11" spans="1:7">
      <c r="A11" s="1">
        <v>41856</v>
      </c>
      <c r="B11">
        <v>549.54999999999995</v>
      </c>
      <c r="C11" s="2">
        <f t="shared" si="0"/>
        <v>1.6390460781012836E-3</v>
      </c>
    </row>
    <row r="12" spans="1:7">
      <c r="A12" s="1">
        <v>41857</v>
      </c>
      <c r="B12">
        <v>551.4</v>
      </c>
      <c r="C12" s="2">
        <f t="shared" si="0"/>
        <v>3.3607370747870285E-3</v>
      </c>
    </row>
    <row r="13" spans="1:7">
      <c r="A13" s="1">
        <v>41858</v>
      </c>
      <c r="B13">
        <v>552.65</v>
      </c>
      <c r="C13" s="2">
        <f t="shared" si="0"/>
        <v>2.2643911672680576E-3</v>
      </c>
      <c r="G13" s="2"/>
    </row>
    <row r="14" spans="1:7">
      <c r="A14" s="1">
        <v>41859</v>
      </c>
      <c r="B14">
        <v>548.04999999999995</v>
      </c>
      <c r="C14" s="2">
        <f t="shared" si="0"/>
        <v>-8.3583660952320765E-3</v>
      </c>
    </row>
    <row r="15" spans="1:7">
      <c r="A15" s="1">
        <v>41862</v>
      </c>
      <c r="B15">
        <v>542.95000000000005</v>
      </c>
      <c r="C15" s="2">
        <f t="shared" si="0"/>
        <v>-9.3492889988227561E-3</v>
      </c>
    </row>
    <row r="16" spans="1:7">
      <c r="A16" s="1">
        <v>41863</v>
      </c>
      <c r="B16">
        <v>543.75</v>
      </c>
      <c r="C16" s="2">
        <f t="shared" si="0"/>
        <v>1.4723477399842316E-3</v>
      </c>
    </row>
    <row r="17" spans="1:3">
      <c r="A17" s="1">
        <v>41864</v>
      </c>
      <c r="B17">
        <v>550.25</v>
      </c>
      <c r="C17" s="2">
        <f t="shared" si="0"/>
        <v>1.1883138003677237E-2</v>
      </c>
    </row>
    <row r="18" spans="1:3">
      <c r="A18" s="1">
        <v>41865</v>
      </c>
      <c r="B18">
        <v>545.95000000000005</v>
      </c>
      <c r="C18" s="2">
        <f t="shared" si="0"/>
        <v>-7.8453239464956678E-3</v>
      </c>
    </row>
    <row r="19" spans="1:3">
      <c r="A19" s="1">
        <v>41869</v>
      </c>
      <c r="B19">
        <v>547.65</v>
      </c>
      <c r="C19" s="2">
        <f t="shared" si="0"/>
        <v>3.1090003096802005E-3</v>
      </c>
    </row>
    <row r="20" spans="1:3">
      <c r="A20" s="1">
        <v>41870</v>
      </c>
      <c r="B20">
        <v>547.4</v>
      </c>
      <c r="C20" s="2">
        <f t="shared" si="0"/>
        <v>-4.5660016317680924E-4</v>
      </c>
    </row>
    <row r="21" spans="1:3">
      <c r="A21" s="1">
        <v>41871</v>
      </c>
      <c r="B21">
        <v>552.15</v>
      </c>
      <c r="C21" s="2">
        <f t="shared" si="0"/>
        <v>8.6399518865611039E-3</v>
      </c>
    </row>
    <row r="22" spans="1:3">
      <c r="A22" s="1">
        <v>41872</v>
      </c>
      <c r="B22">
        <v>551.15</v>
      </c>
      <c r="C22" s="2">
        <f t="shared" si="0"/>
        <v>-1.8127440838153952E-3</v>
      </c>
    </row>
    <row r="23" spans="1:3">
      <c r="A23" s="1">
        <v>41873</v>
      </c>
      <c r="B23">
        <v>556.95000000000005</v>
      </c>
      <c r="C23" s="2">
        <f t="shared" si="0"/>
        <v>1.0468464881874457E-2</v>
      </c>
    </row>
    <row r="24" spans="1:3">
      <c r="A24" s="1">
        <v>41876</v>
      </c>
      <c r="B24">
        <v>555.35</v>
      </c>
      <c r="C24" s="2">
        <f t="shared" si="0"/>
        <v>-2.8769236780698173E-3</v>
      </c>
    </row>
    <row r="25" spans="1:3">
      <c r="A25" s="1">
        <v>41877</v>
      </c>
      <c r="B25">
        <v>550.9</v>
      </c>
      <c r="C25" s="2">
        <f t="shared" si="0"/>
        <v>-8.0452411344582933E-3</v>
      </c>
    </row>
    <row r="26" spans="1:3">
      <c r="A26" s="1">
        <v>41878</v>
      </c>
      <c r="B26">
        <v>558.54999999999995</v>
      </c>
      <c r="C26" s="2">
        <f t="shared" si="0"/>
        <v>1.3790835538186424E-2</v>
      </c>
    </row>
    <row r="27" spans="1:3">
      <c r="A27" s="1">
        <v>41879</v>
      </c>
      <c r="B27">
        <v>565.25</v>
      </c>
      <c r="C27" s="2">
        <f t="shared" si="0"/>
        <v>1.1923971141222012E-2</v>
      </c>
    </row>
    <row r="28" spans="1:3">
      <c r="A28" s="1">
        <v>41883</v>
      </c>
      <c r="B28">
        <v>565.85</v>
      </c>
      <c r="C28" s="2">
        <f t="shared" si="0"/>
        <v>1.0609142538713983E-3</v>
      </c>
    </row>
    <row r="29" spans="1:3">
      <c r="A29" s="1">
        <v>41884</v>
      </c>
      <c r="B29">
        <v>561</v>
      </c>
      <c r="C29" s="2">
        <f t="shared" si="0"/>
        <v>-8.6081198892542822E-3</v>
      </c>
    </row>
    <row r="30" spans="1:3">
      <c r="A30" s="1">
        <v>41885</v>
      </c>
      <c r="B30">
        <v>577.20000000000005</v>
      </c>
      <c r="C30" s="2">
        <f t="shared" si="0"/>
        <v>2.8467921377019645E-2</v>
      </c>
    </row>
    <row r="31" spans="1:3">
      <c r="A31" s="1">
        <v>41886</v>
      </c>
      <c r="B31">
        <v>577.15</v>
      </c>
      <c r="C31" s="2">
        <f t="shared" si="0"/>
        <v>-8.6628838794664312E-5</v>
      </c>
    </row>
    <row r="32" spans="1:3">
      <c r="A32" s="1">
        <v>41887</v>
      </c>
      <c r="B32">
        <v>581.9</v>
      </c>
      <c r="C32" s="2">
        <f t="shared" si="0"/>
        <v>8.1964136017029978E-3</v>
      </c>
    </row>
    <row r="33" spans="1:3">
      <c r="A33" s="1">
        <v>41890</v>
      </c>
      <c r="B33">
        <v>592.70000000000005</v>
      </c>
      <c r="C33" s="2">
        <f t="shared" si="0"/>
        <v>1.8389757131168312E-2</v>
      </c>
    </row>
    <row r="34" spans="1:3">
      <c r="A34" s="1">
        <v>41891</v>
      </c>
      <c r="B34">
        <v>588</v>
      </c>
      <c r="C34" s="2">
        <f t="shared" si="0"/>
        <v>-7.9614208951656485E-3</v>
      </c>
    </row>
    <row r="35" spans="1:3">
      <c r="A35" s="1">
        <v>41892</v>
      </c>
      <c r="B35">
        <v>581.65</v>
      </c>
      <c r="C35" s="2">
        <f t="shared" si="0"/>
        <v>-1.0858055635851526E-2</v>
      </c>
    </row>
    <row r="36" spans="1:3">
      <c r="A36" s="1">
        <v>41893</v>
      </c>
      <c r="B36">
        <v>574</v>
      </c>
      <c r="C36" s="2">
        <f t="shared" si="0"/>
        <v>-1.323949594320898E-2</v>
      </c>
    </row>
    <row r="37" spans="1:3">
      <c r="A37" s="1">
        <v>41894</v>
      </c>
      <c r="B37">
        <v>575</v>
      </c>
      <c r="C37" s="2">
        <f t="shared" si="0"/>
        <v>1.7406444777841182E-3</v>
      </c>
    </row>
    <row r="38" spans="1:3">
      <c r="A38" s="1">
        <v>41897</v>
      </c>
      <c r="B38">
        <v>568.25</v>
      </c>
      <c r="C38" s="2">
        <f t="shared" si="0"/>
        <v>-1.1808578064697831E-2</v>
      </c>
    </row>
    <row r="39" spans="1:3">
      <c r="A39" s="1">
        <v>41898</v>
      </c>
      <c r="B39">
        <v>559.45000000000005</v>
      </c>
      <c r="C39" s="2">
        <f t="shared" si="0"/>
        <v>-1.5607304478922302E-2</v>
      </c>
    </row>
    <row r="40" spans="1:3">
      <c r="A40" s="1">
        <v>41899</v>
      </c>
      <c r="B40">
        <v>567.35</v>
      </c>
      <c r="C40" s="2">
        <f t="shared" si="0"/>
        <v>1.4022238983268157E-2</v>
      </c>
    </row>
    <row r="41" spans="1:3">
      <c r="A41" s="1">
        <v>41900</v>
      </c>
      <c r="B41">
        <v>581.79999999999995</v>
      </c>
      <c r="C41" s="2">
        <f t="shared" si="0"/>
        <v>2.5150348824102796E-2</v>
      </c>
    </row>
    <row r="42" spans="1:3">
      <c r="A42" s="1">
        <v>41901</v>
      </c>
      <c r="B42">
        <v>588.4</v>
      </c>
      <c r="C42" s="2">
        <f t="shared" si="0"/>
        <v>1.1280242666181306E-2</v>
      </c>
    </row>
    <row r="43" spans="1:3">
      <c r="A43" s="1">
        <v>41904</v>
      </c>
      <c r="B43">
        <v>581.5</v>
      </c>
      <c r="C43" s="2">
        <f t="shared" si="0"/>
        <v>-1.1796016768563275E-2</v>
      </c>
    </row>
    <row r="44" spans="1:3">
      <c r="A44" s="1">
        <v>41905</v>
      </c>
      <c r="B44">
        <v>582.70000000000005</v>
      </c>
      <c r="C44" s="2">
        <f t="shared" si="0"/>
        <v>2.0615021903094242E-3</v>
      </c>
    </row>
    <row r="45" spans="1:3">
      <c r="A45" s="1">
        <v>41906</v>
      </c>
      <c r="B45">
        <v>592.75</v>
      </c>
      <c r="C45" s="2">
        <f t="shared" si="0"/>
        <v>1.710025079648627E-2</v>
      </c>
    </row>
    <row r="46" spans="1:3">
      <c r="A46" s="1">
        <v>41907</v>
      </c>
      <c r="B46">
        <v>582.54999999999995</v>
      </c>
      <c r="C46" s="2">
        <f t="shared" si="0"/>
        <v>-1.7357706279564861E-2</v>
      </c>
    </row>
    <row r="47" spans="1:3">
      <c r="A47" s="1">
        <v>41908</v>
      </c>
      <c r="B47">
        <v>588.6</v>
      </c>
      <c r="C47" s="2">
        <f t="shared" si="0"/>
        <v>1.0331817133422372E-2</v>
      </c>
    </row>
    <row r="48" spans="1:3">
      <c r="A48" s="1">
        <v>41911</v>
      </c>
      <c r="B48">
        <v>592.85</v>
      </c>
      <c r="C48" s="2">
        <f t="shared" si="0"/>
        <v>7.1945801047070901E-3</v>
      </c>
    </row>
    <row r="49" spans="1:3">
      <c r="A49" s="1">
        <v>41912</v>
      </c>
      <c r="B49">
        <v>596.79999999999995</v>
      </c>
      <c r="C49" s="2">
        <f t="shared" si="0"/>
        <v>6.6406329854713899E-3</v>
      </c>
    </row>
    <row r="50" spans="1:3">
      <c r="A50" s="1">
        <v>41913</v>
      </c>
      <c r="B50">
        <v>615.75</v>
      </c>
      <c r="C50" s="2">
        <f t="shared" si="0"/>
        <v>3.1258988111096349E-2</v>
      </c>
    </row>
    <row r="51" spans="1:3">
      <c r="A51" s="1">
        <v>41919</v>
      </c>
      <c r="B51">
        <v>618.5</v>
      </c>
      <c r="C51" s="2">
        <f t="shared" si="0"/>
        <v>4.4561548318952588E-3</v>
      </c>
    </row>
    <row r="52" spans="1:3">
      <c r="A52" s="1">
        <v>41920</v>
      </c>
      <c r="B52">
        <v>593.54999999999995</v>
      </c>
      <c r="C52" s="2">
        <f t="shared" si="0"/>
        <v>-4.1175735332999647E-2</v>
      </c>
    </row>
    <row r="53" spans="1:3">
      <c r="A53" s="1">
        <v>41921</v>
      </c>
      <c r="B53">
        <v>587.25</v>
      </c>
      <c r="C53" s="2">
        <f t="shared" si="0"/>
        <v>-1.0670832960520751E-2</v>
      </c>
    </row>
    <row r="54" spans="1:3">
      <c r="A54" s="1">
        <v>41922</v>
      </c>
      <c r="B54">
        <v>584.70000000000005</v>
      </c>
      <c r="C54" s="2">
        <f t="shared" si="0"/>
        <v>-4.3517283573972733E-3</v>
      </c>
    </row>
    <row r="55" spans="1:3">
      <c r="A55" s="1">
        <v>41925</v>
      </c>
      <c r="B55">
        <v>584.54999999999995</v>
      </c>
      <c r="C55" s="2">
        <f t="shared" si="0"/>
        <v>-2.5657472879701186E-4</v>
      </c>
    </row>
    <row r="56" spans="1:3">
      <c r="A56" s="1">
        <v>41926</v>
      </c>
      <c r="B56">
        <v>580.04999999999995</v>
      </c>
      <c r="C56" s="2">
        <f t="shared" si="0"/>
        <v>-7.7280137314121155E-3</v>
      </c>
    </row>
    <row r="57" spans="1:3">
      <c r="A57" s="1">
        <v>41928</v>
      </c>
      <c r="B57">
        <v>573.29999999999995</v>
      </c>
      <c r="C57" s="2">
        <f t="shared" si="0"/>
        <v>-1.1705166807078716E-2</v>
      </c>
    </row>
    <row r="58" spans="1:3">
      <c r="A58" s="1">
        <v>41929</v>
      </c>
      <c r="B58">
        <v>565.9</v>
      </c>
      <c r="C58" s="2">
        <f t="shared" si="0"/>
        <v>-1.2991755765858882E-2</v>
      </c>
    </row>
    <row r="59" spans="1:3">
      <c r="A59" s="1">
        <v>41932</v>
      </c>
      <c r="B59">
        <v>556.4</v>
      </c>
      <c r="C59" s="2">
        <f t="shared" si="0"/>
        <v>-1.692992409919027E-2</v>
      </c>
    </row>
    <row r="60" spans="1:3">
      <c r="A60" s="1">
        <v>41933</v>
      </c>
      <c r="B60">
        <v>573.29999999999995</v>
      </c>
      <c r="C60" s="2">
        <f t="shared" si="0"/>
        <v>2.992167986504923E-2</v>
      </c>
    </row>
    <row r="61" spans="1:3">
      <c r="A61" s="1">
        <v>41934</v>
      </c>
      <c r="B61">
        <v>583.65</v>
      </c>
      <c r="C61" s="2">
        <f t="shared" si="0"/>
        <v>1.7892348184335289E-2</v>
      </c>
    </row>
    <row r="62" spans="1:3">
      <c r="A62" s="1">
        <v>41935</v>
      </c>
      <c r="B62">
        <v>560.25</v>
      </c>
      <c r="C62" s="2">
        <f t="shared" si="0"/>
        <v>-4.0918375417635877E-2</v>
      </c>
    </row>
    <row r="63" spans="1:3">
      <c r="A63" s="1">
        <v>41939</v>
      </c>
      <c r="B63">
        <v>554.79999999999995</v>
      </c>
      <c r="C63" s="2">
        <f t="shared" si="0"/>
        <v>-9.7754242403599919E-3</v>
      </c>
    </row>
    <row r="64" spans="1:3">
      <c r="A64" s="1">
        <v>41940</v>
      </c>
      <c r="B64">
        <v>553.70000000000005</v>
      </c>
      <c r="C64" s="2">
        <f t="shared" si="0"/>
        <v>-1.9846646117548205E-3</v>
      </c>
    </row>
    <row r="65" spans="1:3">
      <c r="A65" s="1">
        <v>41941</v>
      </c>
      <c r="B65">
        <v>556.79999999999995</v>
      </c>
      <c r="C65" s="2">
        <f t="shared" si="0"/>
        <v>5.5830851912882836E-3</v>
      </c>
    </row>
    <row r="66" spans="1:3">
      <c r="A66" s="1">
        <v>41942</v>
      </c>
      <c r="B66">
        <v>560.25</v>
      </c>
      <c r="C66" s="2">
        <f t="shared" si="0"/>
        <v>6.177003660826564E-3</v>
      </c>
    </row>
    <row r="67" spans="1:3">
      <c r="A67" s="1">
        <v>41943</v>
      </c>
      <c r="B67">
        <v>563.70000000000005</v>
      </c>
      <c r="C67" s="2">
        <f t="shared" si="0"/>
        <v>6.139082406493108E-3</v>
      </c>
    </row>
    <row r="68" spans="1:3">
      <c r="A68" s="1">
        <v>41946</v>
      </c>
      <c r="B68">
        <v>564.9</v>
      </c>
      <c r="C68" s="2">
        <f t="shared" ref="C68:C131" si="1">LN(B68/B67)</f>
        <v>2.1265292436869229E-3</v>
      </c>
    </row>
    <row r="69" spans="1:3">
      <c r="A69" s="1">
        <v>41948</v>
      </c>
      <c r="B69">
        <v>559</v>
      </c>
      <c r="C69" s="2">
        <f t="shared" si="1"/>
        <v>-1.0499251176117191E-2</v>
      </c>
    </row>
    <row r="70" spans="1:3">
      <c r="A70" s="1">
        <v>41950</v>
      </c>
      <c r="B70">
        <v>553.45000000000005</v>
      </c>
      <c r="C70" s="2">
        <f t="shared" si="1"/>
        <v>-9.978059323466142E-3</v>
      </c>
    </row>
    <row r="71" spans="1:3">
      <c r="A71" s="1">
        <v>41953</v>
      </c>
      <c r="B71">
        <v>558.85</v>
      </c>
      <c r="C71" s="2">
        <f t="shared" si="1"/>
        <v>9.7096869999874161E-3</v>
      </c>
    </row>
    <row r="72" spans="1:3">
      <c r="A72" s="1">
        <v>41954</v>
      </c>
      <c r="B72">
        <v>557.29999999999995</v>
      </c>
      <c r="C72" s="2">
        <f t="shared" si="1"/>
        <v>-2.7774062561299845E-3</v>
      </c>
    </row>
    <row r="73" spans="1:3">
      <c r="A73" s="1">
        <v>41955</v>
      </c>
      <c r="B73">
        <v>556.04999999999995</v>
      </c>
      <c r="C73" s="2">
        <f t="shared" si="1"/>
        <v>-2.245476310639676E-3</v>
      </c>
    </row>
    <row r="74" spans="1:3">
      <c r="A74" s="1">
        <v>41956</v>
      </c>
      <c r="B74">
        <v>558.79999999999995</v>
      </c>
      <c r="C74" s="2">
        <f t="shared" si="1"/>
        <v>4.9334091179557716E-3</v>
      </c>
    </row>
    <row r="75" spans="1:3">
      <c r="A75" s="1">
        <v>41957</v>
      </c>
      <c r="B75">
        <v>563.9</v>
      </c>
      <c r="C75" s="2">
        <f t="shared" si="1"/>
        <v>9.0853034303297279E-3</v>
      </c>
    </row>
    <row r="76" spans="1:3">
      <c r="A76" s="1">
        <v>41960</v>
      </c>
      <c r="B76">
        <v>564.15</v>
      </c>
      <c r="C76" s="2">
        <f t="shared" si="1"/>
        <v>4.4324277131866779E-4</v>
      </c>
    </row>
    <row r="77" spans="1:3">
      <c r="A77" s="1">
        <v>41961</v>
      </c>
      <c r="B77">
        <v>566.25</v>
      </c>
      <c r="C77" s="2">
        <f t="shared" si="1"/>
        <v>3.7155032127886988E-3</v>
      </c>
    </row>
    <row r="78" spans="1:3">
      <c r="A78" s="1">
        <v>41962</v>
      </c>
      <c r="B78">
        <v>564.9</v>
      </c>
      <c r="C78" s="2">
        <f t="shared" si="1"/>
        <v>-2.3869524660274049E-3</v>
      </c>
    </row>
    <row r="79" spans="1:3">
      <c r="A79" s="1">
        <v>41963</v>
      </c>
      <c r="B79">
        <v>571.9</v>
      </c>
      <c r="C79" s="2">
        <f t="shared" si="1"/>
        <v>1.2315426590054052E-2</v>
      </c>
    </row>
    <row r="80" spans="1:3">
      <c r="A80" s="1">
        <v>41964</v>
      </c>
      <c r="B80">
        <v>572.1</v>
      </c>
      <c r="C80" s="2">
        <f t="shared" si="1"/>
        <v>3.4965035321261808E-4</v>
      </c>
    </row>
    <row r="81" spans="1:3">
      <c r="A81" s="1">
        <v>41967</v>
      </c>
      <c r="B81">
        <v>579.35</v>
      </c>
      <c r="C81" s="2">
        <f t="shared" si="1"/>
        <v>1.2592984168588336E-2</v>
      </c>
    </row>
    <row r="82" spans="1:3">
      <c r="A82" s="1">
        <v>41968</v>
      </c>
      <c r="B82">
        <v>581.54999999999995</v>
      </c>
      <c r="C82" s="2">
        <f t="shared" si="1"/>
        <v>3.7901673419763475E-3</v>
      </c>
    </row>
    <row r="83" spans="1:3">
      <c r="A83" s="1">
        <v>41969</v>
      </c>
      <c r="B83">
        <v>579.79999999999995</v>
      </c>
      <c r="C83" s="2">
        <f t="shared" si="1"/>
        <v>-3.0137362974926767E-3</v>
      </c>
    </row>
    <row r="84" spans="1:3">
      <c r="A84" s="1">
        <v>41970</v>
      </c>
      <c r="B84">
        <v>582</v>
      </c>
      <c r="C84" s="2">
        <f t="shared" si="1"/>
        <v>3.787231243882765E-3</v>
      </c>
    </row>
    <row r="85" spans="1:3">
      <c r="A85" s="1">
        <v>41971</v>
      </c>
      <c r="B85">
        <v>585.79999999999995</v>
      </c>
      <c r="C85" s="2">
        <f t="shared" si="1"/>
        <v>6.5079866621952573E-3</v>
      </c>
    </row>
    <row r="86" spans="1:3">
      <c r="A86" s="1">
        <v>41974</v>
      </c>
      <c r="B86">
        <v>592.6</v>
      </c>
      <c r="C86" s="2">
        <f t="shared" si="1"/>
        <v>1.1541200745831834E-2</v>
      </c>
    </row>
    <row r="87" spans="1:3">
      <c r="A87" s="1">
        <v>41975</v>
      </c>
      <c r="B87">
        <v>590.95000000000005</v>
      </c>
      <c r="C87" s="2">
        <f t="shared" si="1"/>
        <v>-2.7882236812151839E-3</v>
      </c>
    </row>
    <row r="88" spans="1:3">
      <c r="A88" s="1">
        <v>41976</v>
      </c>
      <c r="B88">
        <v>593.85</v>
      </c>
      <c r="C88" s="2">
        <f t="shared" si="1"/>
        <v>4.8953507619996636E-3</v>
      </c>
    </row>
    <row r="89" spans="1:3">
      <c r="A89" s="1">
        <v>41977</v>
      </c>
      <c r="B89">
        <v>592.70000000000005</v>
      </c>
      <c r="C89" s="2">
        <f t="shared" si="1"/>
        <v>-1.9383934264567901E-3</v>
      </c>
    </row>
    <row r="90" spans="1:3">
      <c r="A90" s="1">
        <v>41978</v>
      </c>
      <c r="B90">
        <v>578.85</v>
      </c>
      <c r="C90" s="2">
        <f t="shared" si="1"/>
        <v>-2.3644992142055038E-2</v>
      </c>
    </row>
    <row r="91" spans="1:3">
      <c r="A91" s="1">
        <v>41981</v>
      </c>
      <c r="B91">
        <v>568.35</v>
      </c>
      <c r="C91" s="2">
        <f t="shared" si="1"/>
        <v>-1.8305950519017986E-2</v>
      </c>
    </row>
    <row r="92" spans="1:3">
      <c r="A92" s="1">
        <v>41982</v>
      </c>
      <c r="B92">
        <v>556.9</v>
      </c>
      <c r="C92" s="2">
        <f t="shared" si="1"/>
        <v>-2.0351735537096637E-2</v>
      </c>
    </row>
    <row r="93" spans="1:3">
      <c r="A93" s="1">
        <v>41983</v>
      </c>
      <c r="B93">
        <v>552.15</v>
      </c>
      <c r="C93" s="2">
        <f t="shared" si="1"/>
        <v>-8.5659421024831053E-3</v>
      </c>
    </row>
    <row r="94" spans="1:3">
      <c r="A94" s="1">
        <v>41984</v>
      </c>
      <c r="B94">
        <v>546.29999999999995</v>
      </c>
      <c r="C94" s="2">
        <f t="shared" si="1"/>
        <v>-1.0651473091467859E-2</v>
      </c>
    </row>
    <row r="95" spans="1:3">
      <c r="A95" s="1">
        <v>41985</v>
      </c>
      <c r="B95">
        <v>543.15</v>
      </c>
      <c r="C95" s="2">
        <f t="shared" si="1"/>
        <v>-5.7827505219120827E-3</v>
      </c>
    </row>
    <row r="96" spans="1:3">
      <c r="A96" s="1">
        <v>41988</v>
      </c>
      <c r="B96">
        <v>541.54999999999995</v>
      </c>
      <c r="C96" s="2">
        <f t="shared" si="1"/>
        <v>-2.9501265980137604E-3</v>
      </c>
    </row>
    <row r="97" spans="1:3">
      <c r="A97" s="1">
        <v>41989</v>
      </c>
      <c r="B97">
        <v>536.75</v>
      </c>
      <c r="C97" s="2">
        <f t="shared" si="1"/>
        <v>-8.9029615228556694E-3</v>
      </c>
    </row>
    <row r="98" spans="1:3">
      <c r="A98" s="1">
        <v>41990</v>
      </c>
      <c r="B98">
        <v>535.15</v>
      </c>
      <c r="C98" s="2">
        <f t="shared" si="1"/>
        <v>-2.9853553285058552E-3</v>
      </c>
    </row>
    <row r="99" spans="1:3">
      <c r="A99" s="1">
        <v>41991</v>
      </c>
      <c r="B99">
        <v>537.95000000000005</v>
      </c>
      <c r="C99" s="2">
        <f t="shared" si="1"/>
        <v>5.218537609533668E-3</v>
      </c>
    </row>
    <row r="100" spans="1:3">
      <c r="A100" s="1">
        <v>41992</v>
      </c>
      <c r="B100">
        <v>550.54999999999995</v>
      </c>
      <c r="C100" s="2">
        <f t="shared" si="1"/>
        <v>2.3152159519681852E-2</v>
      </c>
    </row>
    <row r="101" spans="1:3">
      <c r="A101" s="1">
        <v>41995</v>
      </c>
      <c r="B101">
        <v>555.15</v>
      </c>
      <c r="C101" s="2">
        <f t="shared" si="1"/>
        <v>8.3205689406745179E-3</v>
      </c>
    </row>
    <row r="102" spans="1:3">
      <c r="A102" s="1">
        <v>41996</v>
      </c>
      <c r="B102">
        <v>552.4</v>
      </c>
      <c r="C102" s="2">
        <f t="shared" si="1"/>
        <v>-4.9659259651376481E-3</v>
      </c>
    </row>
    <row r="103" spans="1:3">
      <c r="A103" s="1">
        <v>41997</v>
      </c>
      <c r="B103">
        <v>545.5</v>
      </c>
      <c r="C103" s="2">
        <f t="shared" si="1"/>
        <v>-1.2569616262011541E-2</v>
      </c>
    </row>
    <row r="104" spans="1:3">
      <c r="A104" s="1">
        <v>41999</v>
      </c>
      <c r="B104">
        <v>547.4</v>
      </c>
      <c r="C104" s="2">
        <f t="shared" si="1"/>
        <v>3.476991333453069E-3</v>
      </c>
    </row>
    <row r="105" spans="1:3">
      <c r="A105" s="1">
        <v>42002</v>
      </c>
      <c r="B105">
        <v>550.15</v>
      </c>
      <c r="C105" s="2">
        <f t="shared" si="1"/>
        <v>5.0111717093429906E-3</v>
      </c>
    </row>
    <row r="106" spans="1:3">
      <c r="A106" s="1">
        <v>42003</v>
      </c>
      <c r="B106">
        <v>552.54999999999995</v>
      </c>
      <c r="C106" s="2">
        <f t="shared" si="1"/>
        <v>4.3529587188695608E-3</v>
      </c>
    </row>
    <row r="107" spans="1:3">
      <c r="A107" s="1">
        <v>42004</v>
      </c>
      <c r="B107">
        <v>555.20000000000005</v>
      </c>
      <c r="C107" s="2">
        <f t="shared" si="1"/>
        <v>4.7844821578035927E-3</v>
      </c>
    </row>
    <row r="108" spans="1:3">
      <c r="A108" s="1">
        <v>42005</v>
      </c>
      <c r="B108">
        <v>552.4</v>
      </c>
      <c r="C108" s="2">
        <f t="shared" si="1"/>
        <v>-5.0559876574578378E-3</v>
      </c>
    </row>
    <row r="109" spans="1:3">
      <c r="A109" s="1">
        <v>42006</v>
      </c>
      <c r="B109">
        <v>557.29999999999995</v>
      </c>
      <c r="C109" s="2">
        <f t="shared" si="1"/>
        <v>8.8312730403535544E-3</v>
      </c>
    </row>
    <row r="110" spans="1:3">
      <c r="A110" s="1">
        <v>42009</v>
      </c>
      <c r="B110">
        <v>558.29999999999995</v>
      </c>
      <c r="C110" s="2">
        <f t="shared" si="1"/>
        <v>1.7927577408242018E-3</v>
      </c>
    </row>
    <row r="111" spans="1:3">
      <c r="A111" s="1">
        <v>42010</v>
      </c>
      <c r="B111">
        <v>545.25</v>
      </c>
      <c r="C111" s="2">
        <f t="shared" si="1"/>
        <v>-2.3652047234576191E-2</v>
      </c>
    </row>
    <row r="112" spans="1:3">
      <c r="A112" s="1">
        <v>42011</v>
      </c>
      <c r="B112">
        <v>541.1</v>
      </c>
      <c r="C112" s="2">
        <f t="shared" si="1"/>
        <v>-7.6403004330488026E-3</v>
      </c>
    </row>
    <row r="113" spans="1:3">
      <c r="A113" s="1">
        <v>42012</v>
      </c>
      <c r="B113">
        <v>545</v>
      </c>
      <c r="C113" s="2">
        <f t="shared" si="1"/>
        <v>7.1816900145545565E-3</v>
      </c>
    </row>
    <row r="114" spans="1:3">
      <c r="A114" s="1">
        <v>42013</v>
      </c>
      <c r="B114">
        <v>553.5</v>
      </c>
      <c r="C114" s="2">
        <f t="shared" si="1"/>
        <v>1.5475957485447467E-2</v>
      </c>
    </row>
    <row r="115" spans="1:3">
      <c r="A115" s="1">
        <v>42016</v>
      </c>
      <c r="B115">
        <v>556.04999999999995</v>
      </c>
      <c r="C115" s="2">
        <f t="shared" si="1"/>
        <v>4.5964661161592788E-3</v>
      </c>
    </row>
    <row r="116" spans="1:3">
      <c r="A116" s="1">
        <v>42017</v>
      </c>
      <c r="B116">
        <v>563.5</v>
      </c>
      <c r="C116" s="2">
        <f t="shared" si="1"/>
        <v>1.3309115214980008E-2</v>
      </c>
    </row>
    <row r="117" spans="1:3">
      <c r="A117" s="1">
        <v>42018</v>
      </c>
      <c r="B117">
        <v>551.95000000000005</v>
      </c>
      <c r="C117" s="2">
        <f t="shared" si="1"/>
        <v>-2.0709871015470258E-2</v>
      </c>
    </row>
    <row r="118" spans="1:3">
      <c r="A118" s="1">
        <v>42019</v>
      </c>
      <c r="B118">
        <v>559.5</v>
      </c>
      <c r="C118" s="2">
        <f t="shared" si="1"/>
        <v>1.3586065287619156E-2</v>
      </c>
    </row>
    <row r="119" spans="1:3">
      <c r="A119" s="1">
        <v>42020</v>
      </c>
      <c r="B119">
        <v>555.04999999999995</v>
      </c>
      <c r="C119" s="2">
        <f t="shared" si="1"/>
        <v>-7.9853279733238768E-3</v>
      </c>
    </row>
    <row r="120" spans="1:3">
      <c r="A120" s="1">
        <v>42023</v>
      </c>
      <c r="B120">
        <v>584.20000000000005</v>
      </c>
      <c r="C120" s="2">
        <f t="shared" si="1"/>
        <v>5.118519017498456E-2</v>
      </c>
    </row>
    <row r="121" spans="1:3">
      <c r="A121" s="1">
        <v>42024</v>
      </c>
      <c r="B121">
        <v>590.4</v>
      </c>
      <c r="C121" s="2">
        <f t="shared" si="1"/>
        <v>1.0556883332622018E-2</v>
      </c>
    </row>
    <row r="122" spans="1:3">
      <c r="A122" s="1">
        <v>42025</v>
      </c>
      <c r="B122">
        <v>588.70000000000005</v>
      </c>
      <c r="C122" s="2">
        <f t="shared" si="1"/>
        <v>-2.8835572520469624E-3</v>
      </c>
    </row>
    <row r="123" spans="1:3">
      <c r="A123" s="1">
        <v>42026</v>
      </c>
      <c r="B123">
        <v>594.54999999999995</v>
      </c>
      <c r="C123" s="2">
        <f t="shared" si="1"/>
        <v>9.8881008493718926E-3</v>
      </c>
    </row>
    <row r="124" spans="1:3">
      <c r="A124" s="1">
        <v>42027</v>
      </c>
      <c r="B124">
        <v>601.79999999999995</v>
      </c>
      <c r="C124" s="2">
        <f t="shared" si="1"/>
        <v>1.212034731235696E-2</v>
      </c>
    </row>
    <row r="125" spans="1:3">
      <c r="A125" s="1">
        <v>42031</v>
      </c>
      <c r="B125">
        <v>598.54999999999995</v>
      </c>
      <c r="C125" s="2">
        <f t="shared" si="1"/>
        <v>-5.4151004985660079E-3</v>
      </c>
    </row>
    <row r="126" spans="1:3">
      <c r="A126" s="1">
        <v>42032</v>
      </c>
      <c r="B126">
        <v>607.25</v>
      </c>
      <c r="C126" s="2">
        <f t="shared" si="1"/>
        <v>1.4430504184903043E-2</v>
      </c>
    </row>
    <row r="127" spans="1:3">
      <c r="A127" s="1">
        <v>42033</v>
      </c>
      <c r="B127">
        <v>602.70000000000005</v>
      </c>
      <c r="C127" s="2">
        <f t="shared" si="1"/>
        <v>-7.5210073932833656E-3</v>
      </c>
    </row>
    <row r="128" spans="1:3">
      <c r="A128" s="1">
        <v>42034</v>
      </c>
      <c r="B128">
        <v>606.54999999999995</v>
      </c>
      <c r="C128" s="2">
        <f t="shared" si="1"/>
        <v>6.3676047279298074E-3</v>
      </c>
    </row>
    <row r="129" spans="1:3">
      <c r="A129" s="1">
        <v>42037</v>
      </c>
      <c r="B129">
        <v>625.1</v>
      </c>
      <c r="C129" s="2">
        <f t="shared" si="1"/>
        <v>3.0124471720838326E-2</v>
      </c>
    </row>
    <row r="130" spans="1:3">
      <c r="A130" s="1">
        <v>42038</v>
      </c>
      <c r="B130">
        <v>621.54999999999995</v>
      </c>
      <c r="C130" s="2">
        <f t="shared" si="1"/>
        <v>-5.695278700042293E-3</v>
      </c>
    </row>
    <row r="131" spans="1:3">
      <c r="A131" s="1">
        <v>42039</v>
      </c>
      <c r="B131">
        <v>619.20000000000005</v>
      </c>
      <c r="C131" s="2">
        <f t="shared" si="1"/>
        <v>-3.7880359622069859E-3</v>
      </c>
    </row>
    <row r="132" spans="1:3">
      <c r="A132" s="1">
        <v>42040</v>
      </c>
      <c r="B132">
        <v>638.25</v>
      </c>
      <c r="C132" s="2">
        <f t="shared" ref="C132:C195" si="2">LN(B132/B131)</f>
        <v>3.0301733846075738E-2</v>
      </c>
    </row>
    <row r="133" spans="1:3">
      <c r="A133" s="1">
        <v>42041</v>
      </c>
      <c r="B133">
        <v>643.25</v>
      </c>
      <c r="C133" s="2">
        <f t="shared" si="2"/>
        <v>7.8033950402604073E-3</v>
      </c>
    </row>
    <row r="134" spans="1:3">
      <c r="A134" s="1">
        <v>42044</v>
      </c>
      <c r="B134">
        <v>647.79999999999995</v>
      </c>
      <c r="C134" s="2">
        <f t="shared" si="2"/>
        <v>7.0485555753753548E-3</v>
      </c>
    </row>
    <row r="135" spans="1:3">
      <c r="A135" s="1">
        <v>42045</v>
      </c>
      <c r="B135">
        <v>642.6</v>
      </c>
      <c r="C135" s="2">
        <f t="shared" si="2"/>
        <v>-8.0595600554707828E-3</v>
      </c>
    </row>
    <row r="136" spans="1:3">
      <c r="A136" s="1">
        <v>42046</v>
      </c>
      <c r="B136">
        <v>638.4</v>
      </c>
      <c r="C136" s="2">
        <f t="shared" si="2"/>
        <v>-6.5574005461591636E-3</v>
      </c>
    </row>
    <row r="137" spans="1:3">
      <c r="A137" s="1">
        <v>42047</v>
      </c>
      <c r="B137">
        <v>646.79999999999995</v>
      </c>
      <c r="C137" s="2">
        <f t="shared" si="2"/>
        <v>1.3072081567352701E-2</v>
      </c>
    </row>
    <row r="138" spans="1:3">
      <c r="A138" s="1">
        <v>42048</v>
      </c>
      <c r="B138">
        <v>660.7</v>
      </c>
      <c r="C138" s="2">
        <f t="shared" si="2"/>
        <v>2.1262751332888408E-2</v>
      </c>
    </row>
    <row r="139" spans="1:3">
      <c r="A139" s="1">
        <v>42051</v>
      </c>
      <c r="B139">
        <v>661.5</v>
      </c>
      <c r="C139" s="2">
        <f t="shared" si="2"/>
        <v>1.2101045191702279E-3</v>
      </c>
    </row>
    <row r="140" spans="1:3">
      <c r="A140" s="1">
        <v>42053</v>
      </c>
      <c r="B140">
        <v>669</v>
      </c>
      <c r="C140" s="2">
        <f t="shared" si="2"/>
        <v>1.1274076573218161E-2</v>
      </c>
    </row>
    <row r="141" spans="1:3">
      <c r="A141" s="1">
        <v>42054</v>
      </c>
      <c r="B141">
        <v>659.5</v>
      </c>
      <c r="C141" s="2">
        <f t="shared" si="2"/>
        <v>-1.4302087970859127E-2</v>
      </c>
    </row>
    <row r="142" spans="1:3">
      <c r="A142" s="1">
        <v>42055</v>
      </c>
      <c r="B142">
        <v>650</v>
      </c>
      <c r="C142" s="2">
        <f t="shared" si="2"/>
        <v>-1.4509609267686513E-2</v>
      </c>
    </row>
    <row r="143" spans="1:3">
      <c r="A143" s="1">
        <v>42058</v>
      </c>
      <c r="B143">
        <v>649.75</v>
      </c>
      <c r="C143" s="2">
        <f t="shared" si="2"/>
        <v>-3.8468936808319718E-4</v>
      </c>
    </row>
    <row r="144" spans="1:3">
      <c r="A144" s="1">
        <v>42059</v>
      </c>
      <c r="B144">
        <v>653</v>
      </c>
      <c r="C144" s="2">
        <f t="shared" si="2"/>
        <v>4.9894557548313904E-3</v>
      </c>
    </row>
    <row r="145" spans="1:3">
      <c r="A145" s="1">
        <v>42060</v>
      </c>
      <c r="B145">
        <v>663.8</v>
      </c>
      <c r="C145" s="2">
        <f t="shared" si="2"/>
        <v>1.6403770009443125E-2</v>
      </c>
    </row>
    <row r="146" spans="1:3">
      <c r="A146" s="1">
        <v>42061</v>
      </c>
      <c r="B146">
        <v>657.9</v>
      </c>
      <c r="C146" s="2">
        <f t="shared" si="2"/>
        <v>-8.9279551939220082E-3</v>
      </c>
    </row>
    <row r="147" spans="1:3">
      <c r="A147" s="1">
        <v>42062</v>
      </c>
      <c r="B147">
        <v>654.29999999999995</v>
      </c>
      <c r="C147" s="2">
        <f t="shared" si="2"/>
        <v>-5.4869822162591933E-3</v>
      </c>
    </row>
    <row r="148" spans="1:3">
      <c r="A148" s="1">
        <v>42063</v>
      </c>
      <c r="B148">
        <v>659.2</v>
      </c>
      <c r="C148" s="2">
        <f t="shared" si="2"/>
        <v>7.4610167195689305E-3</v>
      </c>
    </row>
    <row r="149" spans="1:3">
      <c r="A149" s="1">
        <v>42065</v>
      </c>
      <c r="B149">
        <v>664.5</v>
      </c>
      <c r="C149" s="2">
        <f t="shared" si="2"/>
        <v>8.0078995580380938E-3</v>
      </c>
    </row>
    <row r="150" spans="1:3">
      <c r="A150" s="1">
        <v>42066</v>
      </c>
      <c r="B150">
        <v>672.45</v>
      </c>
      <c r="C150" s="2">
        <f t="shared" si="2"/>
        <v>1.1892881116258238E-2</v>
      </c>
    </row>
    <row r="151" spans="1:3">
      <c r="A151" s="1">
        <v>42067</v>
      </c>
      <c r="B151">
        <v>659.5</v>
      </c>
      <c r="C151" s="2">
        <f t="shared" si="2"/>
        <v>-1.9445787112188941E-2</v>
      </c>
    </row>
    <row r="152" spans="1:3">
      <c r="A152" s="1">
        <v>42068</v>
      </c>
      <c r="B152">
        <v>667.8</v>
      </c>
      <c r="C152" s="2">
        <f t="shared" si="2"/>
        <v>1.2506755352184857E-2</v>
      </c>
    </row>
    <row r="153" spans="1:3">
      <c r="A153" s="1">
        <v>42072</v>
      </c>
      <c r="B153">
        <v>660.1</v>
      </c>
      <c r="C153" s="2">
        <f t="shared" si="2"/>
        <v>-1.1597388814828954E-2</v>
      </c>
    </row>
    <row r="154" spans="1:3">
      <c r="A154" s="1">
        <v>42073</v>
      </c>
      <c r="B154">
        <v>654.29999999999995</v>
      </c>
      <c r="C154" s="2">
        <f t="shared" si="2"/>
        <v>-8.8253768190322077E-3</v>
      </c>
    </row>
    <row r="155" spans="1:3">
      <c r="A155" s="1">
        <v>42074</v>
      </c>
      <c r="B155">
        <v>654.75</v>
      </c>
      <c r="C155" s="2">
        <f t="shared" si="2"/>
        <v>6.8752151212819268E-4</v>
      </c>
    </row>
    <row r="156" spans="1:3">
      <c r="A156" s="1">
        <v>42075</v>
      </c>
      <c r="B156">
        <v>655.29999999999995</v>
      </c>
      <c r="C156" s="2">
        <f t="shared" si="2"/>
        <v>8.3966265762975558E-4</v>
      </c>
    </row>
    <row r="157" spans="1:3">
      <c r="A157" s="1">
        <v>42076</v>
      </c>
      <c r="B157">
        <v>639.25</v>
      </c>
      <c r="C157" s="2">
        <f t="shared" si="2"/>
        <v>-2.4797531874155149E-2</v>
      </c>
    </row>
    <row r="158" spans="1:3">
      <c r="A158" s="1">
        <v>42079</v>
      </c>
      <c r="B158">
        <v>646.25</v>
      </c>
      <c r="C158" s="2">
        <f t="shared" si="2"/>
        <v>1.089081165134282E-2</v>
      </c>
    </row>
    <row r="159" spans="1:3">
      <c r="A159" s="1">
        <v>42080</v>
      </c>
      <c r="B159">
        <v>643.4</v>
      </c>
      <c r="C159" s="2">
        <f t="shared" si="2"/>
        <v>-4.4198110177129995E-3</v>
      </c>
    </row>
    <row r="160" spans="1:3">
      <c r="A160" s="1">
        <v>42081</v>
      </c>
      <c r="B160">
        <v>631.4</v>
      </c>
      <c r="C160" s="2">
        <f t="shared" si="2"/>
        <v>-1.8827038681034726E-2</v>
      </c>
    </row>
    <row r="161" spans="1:3">
      <c r="A161" s="1">
        <v>42082</v>
      </c>
      <c r="B161">
        <v>635.04999999999995</v>
      </c>
      <c r="C161" s="2">
        <f t="shared" si="2"/>
        <v>5.7641598264372125E-3</v>
      </c>
    </row>
    <row r="162" spans="1:3">
      <c r="A162" s="1">
        <v>42083</v>
      </c>
      <c r="B162">
        <v>652.65</v>
      </c>
      <c r="C162" s="2">
        <f t="shared" si="2"/>
        <v>2.7337261884470433E-2</v>
      </c>
    </row>
    <row r="163" spans="1:3">
      <c r="A163" s="1">
        <v>42086</v>
      </c>
      <c r="B163">
        <v>645.1</v>
      </c>
      <c r="C163" s="2">
        <f t="shared" si="2"/>
        <v>-1.1635654296602795E-2</v>
      </c>
    </row>
    <row r="164" spans="1:3">
      <c r="A164" s="1">
        <v>42087</v>
      </c>
      <c r="B164">
        <v>652.25</v>
      </c>
      <c r="C164" s="2">
        <f t="shared" si="2"/>
        <v>1.1022580478641811E-2</v>
      </c>
    </row>
    <row r="165" spans="1:3">
      <c r="A165" s="1">
        <v>42088</v>
      </c>
      <c r="B165">
        <v>661.1</v>
      </c>
      <c r="C165" s="2">
        <f t="shared" si="2"/>
        <v>1.3477190322694651E-2</v>
      </c>
    </row>
    <row r="166" spans="1:3">
      <c r="A166" s="1">
        <v>42089</v>
      </c>
      <c r="B166">
        <v>631.9</v>
      </c>
      <c r="C166" s="2">
        <f t="shared" si="2"/>
        <v>-4.517396056012294E-2</v>
      </c>
    </row>
    <row r="167" spans="1:3">
      <c r="A167" s="1">
        <v>42090</v>
      </c>
      <c r="B167">
        <v>612.15</v>
      </c>
      <c r="C167" s="2">
        <f t="shared" si="2"/>
        <v>-3.1753803259485236E-2</v>
      </c>
    </row>
    <row r="168" spans="1:3">
      <c r="A168" s="1">
        <v>42093</v>
      </c>
      <c r="B168">
        <v>623.4</v>
      </c>
      <c r="C168" s="2">
        <f t="shared" si="2"/>
        <v>1.8211016813312317E-2</v>
      </c>
    </row>
    <row r="169" spans="1:3">
      <c r="A169" s="1">
        <v>42094</v>
      </c>
      <c r="B169">
        <v>628.85</v>
      </c>
      <c r="C169" s="2">
        <f t="shared" si="2"/>
        <v>8.704387159927985E-3</v>
      </c>
    </row>
    <row r="170" spans="1:3">
      <c r="A170" s="1">
        <v>42095</v>
      </c>
      <c r="B170">
        <v>633.20000000000005</v>
      </c>
      <c r="C170" s="2">
        <f t="shared" si="2"/>
        <v>6.8935735136926735E-3</v>
      </c>
    </row>
    <row r="171" spans="1:3">
      <c r="A171" s="1">
        <v>42100</v>
      </c>
      <c r="B171">
        <v>621.15</v>
      </c>
      <c r="C171" s="2">
        <f t="shared" si="2"/>
        <v>-1.9213729347171259E-2</v>
      </c>
    </row>
    <row r="172" spans="1:3">
      <c r="A172" s="1">
        <v>42101</v>
      </c>
      <c r="B172">
        <v>615.04999999999995</v>
      </c>
      <c r="C172" s="2">
        <f t="shared" si="2"/>
        <v>-9.8690333448919806E-3</v>
      </c>
    </row>
    <row r="173" spans="1:3">
      <c r="A173" s="1">
        <v>42102</v>
      </c>
      <c r="B173">
        <v>616.29999999999995</v>
      </c>
      <c r="C173" s="2">
        <f t="shared" si="2"/>
        <v>2.0302926534034398E-3</v>
      </c>
    </row>
    <row r="174" spans="1:3">
      <c r="A174" s="1">
        <v>42103</v>
      </c>
      <c r="B174">
        <v>617.15</v>
      </c>
      <c r="C174" s="2">
        <f t="shared" si="2"/>
        <v>1.3782482217402142E-3</v>
      </c>
    </row>
    <row r="175" spans="1:3">
      <c r="A175" s="1">
        <v>42104</v>
      </c>
      <c r="B175">
        <v>617.70000000000005</v>
      </c>
      <c r="C175" s="2">
        <f t="shared" si="2"/>
        <v>8.9079651191584729E-4</v>
      </c>
    </row>
    <row r="176" spans="1:3">
      <c r="A176" s="1">
        <v>42107</v>
      </c>
      <c r="B176">
        <v>624.20000000000005</v>
      </c>
      <c r="C176" s="2">
        <f t="shared" si="2"/>
        <v>1.0467927134825628E-2</v>
      </c>
    </row>
    <row r="177" spans="1:3">
      <c r="A177" s="1">
        <v>42109</v>
      </c>
      <c r="B177">
        <v>606.65</v>
      </c>
      <c r="C177" s="2">
        <f t="shared" si="2"/>
        <v>-2.85188113387972E-2</v>
      </c>
    </row>
    <row r="178" spans="1:3">
      <c r="A178" s="1">
        <v>42110</v>
      </c>
      <c r="B178">
        <v>601.95000000000005</v>
      </c>
      <c r="C178" s="2">
        <f t="shared" si="2"/>
        <v>-7.7776331168464361E-3</v>
      </c>
    </row>
    <row r="179" spans="1:3">
      <c r="A179" s="1">
        <v>42111</v>
      </c>
      <c r="B179">
        <v>586.85</v>
      </c>
      <c r="C179" s="2">
        <f t="shared" si="2"/>
        <v>-2.5405134834902508E-2</v>
      </c>
    </row>
    <row r="180" spans="1:3">
      <c r="A180" s="1">
        <v>42114</v>
      </c>
      <c r="B180">
        <v>575.4</v>
      </c>
      <c r="C180" s="2">
        <f t="shared" si="2"/>
        <v>-1.9703799428685415E-2</v>
      </c>
    </row>
    <row r="181" spans="1:3">
      <c r="A181" s="1">
        <v>42115</v>
      </c>
      <c r="B181">
        <v>578.15</v>
      </c>
      <c r="C181" s="2">
        <f t="shared" si="2"/>
        <v>4.7678994575232787E-3</v>
      </c>
    </row>
    <row r="182" spans="1:3">
      <c r="A182" s="1">
        <v>42116</v>
      </c>
      <c r="B182">
        <v>544.54999999999995</v>
      </c>
      <c r="C182" s="2">
        <f t="shared" si="2"/>
        <v>-5.9873585053275453E-2</v>
      </c>
    </row>
    <row r="183" spans="1:3">
      <c r="A183" s="1">
        <v>42117</v>
      </c>
      <c r="B183">
        <v>534.25</v>
      </c>
      <c r="C183" s="2">
        <f t="shared" si="2"/>
        <v>-1.9095871322438361E-2</v>
      </c>
    </row>
    <row r="184" spans="1:3">
      <c r="A184" s="1">
        <v>42118</v>
      </c>
      <c r="B184">
        <v>523.20000000000005</v>
      </c>
      <c r="C184" s="2">
        <f t="shared" si="2"/>
        <v>-2.0900094056268009E-2</v>
      </c>
    </row>
    <row r="185" spans="1:3">
      <c r="A185" s="1">
        <v>42121</v>
      </c>
      <c r="B185">
        <v>533.79999999999995</v>
      </c>
      <c r="C185" s="2">
        <f t="shared" si="2"/>
        <v>2.0057436827434653E-2</v>
      </c>
    </row>
    <row r="186" spans="1:3">
      <c r="A186" s="1">
        <v>42122</v>
      </c>
      <c r="B186">
        <v>532.25</v>
      </c>
      <c r="C186" s="2">
        <f t="shared" si="2"/>
        <v>-2.907933196834822E-3</v>
      </c>
    </row>
    <row r="187" spans="1:3">
      <c r="A187" s="1">
        <v>42123</v>
      </c>
      <c r="B187">
        <v>541.65</v>
      </c>
      <c r="C187" s="2">
        <f t="shared" si="2"/>
        <v>1.7506732617987516E-2</v>
      </c>
    </row>
    <row r="188" spans="1:3">
      <c r="A188" s="1">
        <v>42124</v>
      </c>
      <c r="B188">
        <v>538.6</v>
      </c>
      <c r="C188" s="2">
        <f t="shared" si="2"/>
        <v>-5.6468560140778236E-3</v>
      </c>
    </row>
    <row r="189" spans="1:3">
      <c r="A189" s="1">
        <v>42128</v>
      </c>
      <c r="B189">
        <v>541.15</v>
      </c>
      <c r="C189" s="2">
        <f t="shared" si="2"/>
        <v>4.7233243636567793E-3</v>
      </c>
    </row>
    <row r="190" spans="1:3">
      <c r="A190" s="1">
        <v>42129</v>
      </c>
      <c r="B190">
        <v>544.9</v>
      </c>
      <c r="C190" s="2">
        <f t="shared" si="2"/>
        <v>6.9057868478972564E-3</v>
      </c>
    </row>
    <row r="191" spans="1:3">
      <c r="A191" s="1">
        <v>42130</v>
      </c>
      <c r="B191">
        <v>532.35</v>
      </c>
      <c r="C191" s="2">
        <f t="shared" si="2"/>
        <v>-2.330112382843744E-2</v>
      </c>
    </row>
    <row r="192" spans="1:3">
      <c r="A192" s="1">
        <v>42131</v>
      </c>
      <c r="B192">
        <v>538.15</v>
      </c>
      <c r="C192" s="2">
        <f t="shared" si="2"/>
        <v>1.0836163949691953E-2</v>
      </c>
    </row>
    <row r="193" spans="1:3">
      <c r="A193" s="1">
        <v>42132</v>
      </c>
      <c r="B193">
        <v>540.5</v>
      </c>
      <c r="C193" s="2">
        <f t="shared" si="2"/>
        <v>4.3573053689558473E-3</v>
      </c>
    </row>
    <row r="194" spans="1:3">
      <c r="A194" s="1">
        <v>42135</v>
      </c>
      <c r="B194">
        <v>541.5</v>
      </c>
      <c r="C194" s="2">
        <f t="shared" si="2"/>
        <v>1.8484293617823751E-3</v>
      </c>
    </row>
    <row r="195" spans="1:3">
      <c r="A195" s="1">
        <v>42136</v>
      </c>
      <c r="B195">
        <v>533.85</v>
      </c>
      <c r="C195" s="2">
        <f t="shared" si="2"/>
        <v>-1.4228165816733836E-2</v>
      </c>
    </row>
    <row r="196" spans="1:3">
      <c r="A196" s="1">
        <v>42137</v>
      </c>
      <c r="B196">
        <v>542.25</v>
      </c>
      <c r="C196" s="2">
        <f t="shared" ref="C196:C245" si="3">LN(B196/B195)</f>
        <v>1.5612249082672338E-2</v>
      </c>
    </row>
    <row r="197" spans="1:3">
      <c r="A197" s="1">
        <v>42138</v>
      </c>
      <c r="B197">
        <v>536.5</v>
      </c>
      <c r="C197" s="2">
        <f t="shared" si="3"/>
        <v>-1.0660587636230559E-2</v>
      </c>
    </row>
    <row r="198" spans="1:3">
      <c r="A198" s="1">
        <v>42139</v>
      </c>
      <c r="B198">
        <v>538.45000000000005</v>
      </c>
      <c r="C198" s="2">
        <f t="shared" si="3"/>
        <v>3.6280797041369247E-3</v>
      </c>
    </row>
    <row r="199" spans="1:3">
      <c r="A199" s="1">
        <v>42142</v>
      </c>
      <c r="B199">
        <v>544.25</v>
      </c>
      <c r="C199" s="2">
        <f t="shared" si="3"/>
        <v>1.071405833976681E-2</v>
      </c>
    </row>
    <row r="200" spans="1:3">
      <c r="A200" s="1">
        <v>42143</v>
      </c>
      <c r="B200">
        <v>552.6</v>
      </c>
      <c r="C200" s="2">
        <f t="shared" si="3"/>
        <v>1.5225712374659334E-2</v>
      </c>
    </row>
    <row r="201" spans="1:3">
      <c r="A201" s="1">
        <v>42144</v>
      </c>
      <c r="B201">
        <v>564</v>
      </c>
      <c r="C201" s="2">
        <f t="shared" si="3"/>
        <v>2.0419839008742745E-2</v>
      </c>
    </row>
    <row r="202" spans="1:3">
      <c r="A202" s="1">
        <v>42145</v>
      </c>
      <c r="B202">
        <v>564.25</v>
      </c>
      <c r="C202" s="2">
        <f t="shared" si="3"/>
        <v>4.4316419958617096E-4</v>
      </c>
    </row>
    <row r="203" spans="1:3">
      <c r="A203" s="1">
        <v>42146</v>
      </c>
      <c r="B203">
        <v>560.5</v>
      </c>
      <c r="C203" s="2">
        <f t="shared" si="3"/>
        <v>-6.6681731854304838E-3</v>
      </c>
    </row>
    <row r="204" spans="1:3">
      <c r="A204" s="1">
        <v>42149</v>
      </c>
      <c r="B204">
        <v>563.1</v>
      </c>
      <c r="C204" s="2">
        <f t="shared" si="3"/>
        <v>4.6279897483582919E-3</v>
      </c>
    </row>
    <row r="205" spans="1:3">
      <c r="A205" s="1">
        <v>42150</v>
      </c>
      <c r="B205">
        <v>558.25</v>
      </c>
      <c r="C205" s="2">
        <f t="shared" si="3"/>
        <v>-8.6503415403056446E-3</v>
      </c>
    </row>
    <row r="206" spans="1:3">
      <c r="A206" s="1">
        <v>42151</v>
      </c>
      <c r="B206">
        <v>552.35</v>
      </c>
      <c r="C206" s="2">
        <f t="shared" si="3"/>
        <v>-1.0624987401983072E-2</v>
      </c>
    </row>
    <row r="207" spans="1:3">
      <c r="A207" s="1">
        <v>42152</v>
      </c>
      <c r="B207">
        <v>554.54999999999995</v>
      </c>
      <c r="C207" s="2">
        <f t="shared" si="3"/>
        <v>3.9750707324663313E-3</v>
      </c>
    </row>
    <row r="208" spans="1:3">
      <c r="A208" s="1">
        <v>42153</v>
      </c>
      <c r="B208">
        <v>561.70000000000005</v>
      </c>
      <c r="C208" s="2">
        <f t="shared" si="3"/>
        <v>1.2810925487636661E-2</v>
      </c>
    </row>
    <row r="209" spans="1:3">
      <c r="A209" s="1">
        <v>42156</v>
      </c>
      <c r="B209">
        <v>563.54999999999995</v>
      </c>
      <c r="C209" s="2">
        <f t="shared" si="3"/>
        <v>3.2881611497004135E-3</v>
      </c>
    </row>
    <row r="210" spans="1:3">
      <c r="A210" s="1">
        <v>42157</v>
      </c>
      <c r="B210">
        <v>548.79999999999995</v>
      </c>
      <c r="C210" s="2">
        <f t="shared" si="3"/>
        <v>-2.652198427641211E-2</v>
      </c>
    </row>
    <row r="211" spans="1:3">
      <c r="A211" s="1">
        <v>42158</v>
      </c>
      <c r="B211">
        <v>545.6</v>
      </c>
      <c r="C211" s="2">
        <f t="shared" si="3"/>
        <v>-5.8479698824229886E-3</v>
      </c>
    </row>
    <row r="212" spans="1:3">
      <c r="A212" s="1">
        <v>42159</v>
      </c>
      <c r="B212">
        <v>552.70000000000005</v>
      </c>
      <c r="C212" s="2">
        <f t="shared" si="3"/>
        <v>1.2929252309964858E-2</v>
      </c>
    </row>
    <row r="213" spans="1:3">
      <c r="A213" s="1">
        <v>42160</v>
      </c>
      <c r="B213">
        <v>555.79999999999995</v>
      </c>
      <c r="C213" s="2">
        <f t="shared" si="3"/>
        <v>5.5931584691858438E-3</v>
      </c>
    </row>
    <row r="214" spans="1:3">
      <c r="A214" s="1">
        <v>42163</v>
      </c>
      <c r="B214">
        <v>555</v>
      </c>
      <c r="C214" s="2">
        <f t="shared" si="3"/>
        <v>-1.4404035619687355E-3</v>
      </c>
    </row>
    <row r="215" spans="1:3">
      <c r="A215" s="1">
        <v>42164</v>
      </c>
      <c r="B215">
        <v>543.54999999999995</v>
      </c>
      <c r="C215" s="2">
        <f t="shared" si="3"/>
        <v>-2.0846415096425253E-2</v>
      </c>
    </row>
    <row r="216" spans="1:3">
      <c r="A216" s="1">
        <v>42165</v>
      </c>
      <c r="B216">
        <v>562.75</v>
      </c>
      <c r="C216" s="2">
        <f t="shared" si="3"/>
        <v>3.4713781136832315E-2</v>
      </c>
    </row>
    <row r="217" spans="1:3">
      <c r="A217" s="1">
        <v>42166</v>
      </c>
      <c r="B217">
        <v>546.04999999999995</v>
      </c>
      <c r="C217" s="2">
        <f t="shared" si="3"/>
        <v>-3.0124933143104295E-2</v>
      </c>
    </row>
    <row r="218" spans="1:3">
      <c r="A218" s="1">
        <v>42167</v>
      </c>
      <c r="B218">
        <v>537.35</v>
      </c>
      <c r="C218" s="2">
        <f t="shared" si="3"/>
        <v>-1.6060895356575015E-2</v>
      </c>
    </row>
    <row r="219" spans="1:3">
      <c r="A219" s="1">
        <v>42170</v>
      </c>
      <c r="B219">
        <v>540.9</v>
      </c>
      <c r="C219" s="2">
        <f t="shared" si="3"/>
        <v>6.5847675902188946E-3</v>
      </c>
    </row>
    <row r="220" spans="1:3">
      <c r="A220" s="1">
        <v>42171</v>
      </c>
      <c r="B220">
        <v>540.29999999999995</v>
      </c>
      <c r="C220" s="2">
        <f t="shared" si="3"/>
        <v>-1.1098780273611913E-3</v>
      </c>
    </row>
    <row r="221" spans="1:3">
      <c r="A221" s="1">
        <v>42172</v>
      </c>
      <c r="B221">
        <v>546.54999999999995</v>
      </c>
      <c r="C221" s="2">
        <f t="shared" si="3"/>
        <v>1.1501253889824379E-2</v>
      </c>
    </row>
    <row r="222" spans="1:3">
      <c r="A222" s="1">
        <v>42173</v>
      </c>
      <c r="B222">
        <v>556.1</v>
      </c>
      <c r="C222" s="2">
        <f t="shared" si="3"/>
        <v>1.7322339453673931E-2</v>
      </c>
    </row>
    <row r="223" spans="1:3">
      <c r="A223" s="1">
        <v>42174</v>
      </c>
      <c r="B223">
        <v>561.54999999999995</v>
      </c>
      <c r="C223" s="2">
        <f t="shared" si="3"/>
        <v>9.7526832155267022E-3</v>
      </c>
    </row>
    <row r="224" spans="1:3">
      <c r="A224" s="1">
        <v>42177</v>
      </c>
      <c r="B224">
        <v>560.20000000000005</v>
      </c>
      <c r="C224" s="2">
        <f t="shared" si="3"/>
        <v>-2.4069545830367706E-3</v>
      </c>
    </row>
    <row r="225" spans="1:3">
      <c r="A225" s="1">
        <v>42178</v>
      </c>
      <c r="B225">
        <v>557.4</v>
      </c>
      <c r="C225" s="2">
        <f t="shared" si="3"/>
        <v>-5.010747778160434E-3</v>
      </c>
    </row>
    <row r="226" spans="1:3">
      <c r="A226" s="1">
        <v>42179</v>
      </c>
      <c r="B226">
        <v>565.4</v>
      </c>
      <c r="C226" s="2">
        <f t="shared" si="3"/>
        <v>1.425033021164214E-2</v>
      </c>
    </row>
    <row r="227" spans="1:3">
      <c r="A227" s="1">
        <v>42180</v>
      </c>
      <c r="B227">
        <v>552.15</v>
      </c>
      <c r="C227" s="2">
        <f t="shared" si="3"/>
        <v>-2.3713696766350129E-2</v>
      </c>
    </row>
    <row r="228" spans="1:3">
      <c r="A228" s="1">
        <v>42181</v>
      </c>
      <c r="B228">
        <v>558.65</v>
      </c>
      <c r="C228" s="2">
        <f t="shared" si="3"/>
        <v>1.1703410500207092E-2</v>
      </c>
    </row>
    <row r="229" spans="1:3">
      <c r="A229" s="1">
        <v>42184</v>
      </c>
      <c r="B229">
        <v>552.4</v>
      </c>
      <c r="C229" s="2">
        <f t="shared" si="3"/>
        <v>-1.1250737458209892E-2</v>
      </c>
    </row>
    <row r="230" spans="1:3">
      <c r="A230" s="1">
        <v>42185</v>
      </c>
      <c r="B230">
        <v>546.70000000000005</v>
      </c>
      <c r="C230" s="2">
        <f t="shared" si="3"/>
        <v>-1.0372215634183382E-2</v>
      </c>
    </row>
    <row r="231" spans="1:3">
      <c r="A231" s="1">
        <v>42186</v>
      </c>
      <c r="B231">
        <v>552.75</v>
      </c>
      <c r="C231" s="2">
        <f t="shared" si="3"/>
        <v>1.1005613836602106E-2</v>
      </c>
    </row>
    <row r="232" spans="1:3">
      <c r="A232" s="1">
        <v>42187</v>
      </c>
      <c r="B232">
        <v>555.75</v>
      </c>
      <c r="C232" s="2">
        <f t="shared" si="3"/>
        <v>5.4127331067502591E-3</v>
      </c>
    </row>
    <row r="233" spans="1:3">
      <c r="A233" s="1">
        <v>42188</v>
      </c>
      <c r="B233">
        <v>549.54999999999995</v>
      </c>
      <c r="C233" s="2">
        <f t="shared" si="3"/>
        <v>-1.1218791329396663E-2</v>
      </c>
    </row>
    <row r="234" spans="1:3">
      <c r="A234" s="1">
        <v>42191</v>
      </c>
      <c r="B234">
        <v>550.04999999999995</v>
      </c>
      <c r="C234" s="2">
        <f t="shared" si="3"/>
        <v>9.0942167053536399E-4</v>
      </c>
    </row>
    <row r="235" spans="1:3">
      <c r="A235" s="1">
        <v>42192</v>
      </c>
      <c r="B235">
        <v>553.79999999999995</v>
      </c>
      <c r="C235" s="2">
        <f t="shared" si="3"/>
        <v>6.7944275514167417E-3</v>
      </c>
    </row>
    <row r="236" spans="1:3">
      <c r="A236" s="1">
        <v>42193</v>
      </c>
      <c r="B236">
        <v>552.75</v>
      </c>
      <c r="C236" s="2">
        <f t="shared" si="3"/>
        <v>-1.8977909993057268E-3</v>
      </c>
    </row>
    <row r="237" spans="1:3">
      <c r="A237" s="1">
        <v>42194</v>
      </c>
      <c r="B237">
        <v>544.9</v>
      </c>
      <c r="C237" s="2">
        <f t="shared" si="3"/>
        <v>-1.4303528148503018E-2</v>
      </c>
    </row>
    <row r="238" spans="1:3">
      <c r="A238" s="1">
        <v>42195</v>
      </c>
      <c r="B238">
        <v>548.65</v>
      </c>
      <c r="C238" s="2">
        <f t="shared" si="3"/>
        <v>6.858423847755468E-3</v>
      </c>
    </row>
    <row r="239" spans="1:3">
      <c r="A239" s="1">
        <v>42198</v>
      </c>
      <c r="B239">
        <v>559.65</v>
      </c>
      <c r="C239" s="2">
        <f t="shared" si="3"/>
        <v>1.9850872898468416E-2</v>
      </c>
    </row>
    <row r="240" spans="1:3">
      <c r="A240" s="1">
        <v>42199</v>
      </c>
      <c r="B240">
        <v>565.4</v>
      </c>
      <c r="C240" s="2">
        <f t="shared" si="3"/>
        <v>1.0221856924213324E-2</v>
      </c>
    </row>
    <row r="241" spans="1:3">
      <c r="A241" s="1">
        <v>42200</v>
      </c>
      <c r="B241">
        <v>577.75</v>
      </c>
      <c r="C241" s="2">
        <f t="shared" si="3"/>
        <v>2.1607803895000083E-2</v>
      </c>
    </row>
    <row r="242" spans="1:3">
      <c r="A242" s="1">
        <v>42201</v>
      </c>
      <c r="B242">
        <v>575.29999999999995</v>
      </c>
      <c r="C242" s="2">
        <f t="shared" si="3"/>
        <v>-4.2496052852424374E-3</v>
      </c>
    </row>
    <row r="243" spans="1:3">
      <c r="A243" s="1">
        <v>42202</v>
      </c>
      <c r="B243">
        <v>568.35</v>
      </c>
      <c r="C243" s="2">
        <f t="shared" si="3"/>
        <v>-1.2154217736528134E-2</v>
      </c>
    </row>
    <row r="244" spans="1:3">
      <c r="A244" s="1">
        <v>42205</v>
      </c>
      <c r="B244">
        <v>568.6</v>
      </c>
      <c r="C244" s="2">
        <f t="shared" si="3"/>
        <v>4.3977308417999356E-4</v>
      </c>
    </row>
    <row r="245" spans="1:3">
      <c r="A245" s="1">
        <v>42206</v>
      </c>
      <c r="B245">
        <v>576.6</v>
      </c>
      <c r="C245" s="2">
        <f t="shared" si="3"/>
        <v>1.3971585987402444E-2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2015-07-23T05:25:38Z</dcterms:modified>
</cp:coreProperties>
</file>